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bookair/Documents/Data Kel Cantik/"/>
    </mc:Choice>
  </mc:AlternateContent>
  <xr:revisionPtr revIDLastSave="0" documentId="8_{E3ABB4FA-FCFE-024C-A551-672E75D96358}" xr6:coauthVersionLast="47" xr6:coauthVersionMax="47" xr10:uidLastSave="{00000000-0000-0000-0000-000000000000}"/>
  <bookViews>
    <workbookView xWindow="0" yWindow="500" windowWidth="33600" windowHeight="19060" xr2:uid="{6DD0ABC8-404E-6B48-AC5F-F294345071E7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</calcChain>
</file>

<file path=xl/sharedStrings.xml><?xml version="1.0" encoding="utf-8"?>
<sst xmlns="http://schemas.openxmlformats.org/spreadsheetml/2006/main" count="40" uniqueCount="40">
  <si>
    <t>RT 001 RW 001</t>
  </si>
  <si>
    <t>RT 002 RW 001</t>
  </si>
  <si>
    <t>RT 003 RW 001</t>
  </si>
  <si>
    <t>RT 023 RW 001</t>
  </si>
  <si>
    <t>RT 005 RW 002</t>
  </si>
  <si>
    <t>RT 006 RW 002</t>
  </si>
  <si>
    <t>RT 007 RW 002</t>
  </si>
  <si>
    <t>RT 008 RW 002</t>
  </si>
  <si>
    <t>RT 009 RW 003</t>
  </si>
  <si>
    <t>RT 010 RW 003</t>
  </si>
  <si>
    <t>RT 026 RW 003</t>
  </si>
  <si>
    <t>RT 027 RW 003</t>
  </si>
  <si>
    <t>RT 037 RW 003</t>
  </si>
  <si>
    <t>RT 018 RW 004</t>
  </si>
  <si>
    <t>RT 019 RW 004</t>
  </si>
  <si>
    <t>RT 020 RW 004</t>
  </si>
  <si>
    <t>RT 022 RW 004</t>
  </si>
  <si>
    <t>RT 038 RW 004</t>
  </si>
  <si>
    <t>RT 011 RW 005</t>
  </si>
  <si>
    <t>RT 012 RW 005</t>
  </si>
  <si>
    <t>RT 028  RW 005</t>
  </si>
  <si>
    <t>RT 029 RW 005</t>
  </si>
  <si>
    <t>RT 013 RW 006</t>
  </si>
  <si>
    <t>RT 014  RW 006</t>
  </si>
  <si>
    <t>RT 031 RW 006</t>
  </si>
  <si>
    <t>RT 035 RW 006</t>
  </si>
  <si>
    <t>RT 036 RW 006</t>
  </si>
  <si>
    <t>RT 015 RW 007</t>
  </si>
  <si>
    <t>RT 016 RW 007</t>
  </si>
  <si>
    <t>RT 032 RW 007</t>
  </si>
  <si>
    <t>RT 033 RW 007</t>
  </si>
  <si>
    <t>RT 034 RW 007</t>
  </si>
  <si>
    <t>RT 017 RW 008</t>
  </si>
  <si>
    <t>RT 021 RW 008</t>
  </si>
  <si>
    <t>RT 025 RW 008</t>
  </si>
  <si>
    <t>RT 039 RW 008</t>
  </si>
  <si>
    <t>RT 040 RW 008</t>
  </si>
  <si>
    <t>RT</t>
  </si>
  <si>
    <t>Luas Total Area (Ha)</t>
  </si>
  <si>
    <t>Persentase Terhadap Las Kelurahan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</si>
</sst>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* #,##0.00_-;\-* #,##0.00_-;_-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Segoe UI"/>
      <family val="2"/>
    </font>
    <font>
      <sz val="14"/>
      <color theme="1"/>
      <name val="Calibri"/>
      <family val="1"/>
      <scheme val="minor"/>
    </font>
    <font>
      <sz val="14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Quattrocento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/>
    </xf>
    <xf numFmtId="43" fontId="6" fillId="0" borderId="1" xfId="1" applyFont="1" applyBorder="1" applyAlignment="1">
      <alignment horizontal="center" vertical="center"/>
    </xf>
    <xf numFmtId="0" fontId="3" fillId="0" borderId="0" xfId="0" applyFont="1"/>
    <xf numFmtId="0" fontId="5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165" fontId="8" fillId="0" borderId="1" xfId="0" applyNumberFormat="1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cbookair/Downloads/Kelurahan%20Cantik%20Tiga%20Puluh%20Dua%20Ilir%20Dalam%20Angka%202025.xlsx" TargetMode="External"/><Relationship Id="rId1" Type="http://schemas.openxmlformats.org/officeDocument/2006/relationships/externalLinkPath" Target="/Users/macbookair/Downloads/Kelurahan%20Cantik%20Tiga%20Puluh%20Dua%20Ilir%20Dalam%20Angka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el 19"/>
      <sheetName val="Tabel 20"/>
      <sheetName val="Tabel 21"/>
      <sheetName val="Tabel 22"/>
      <sheetName val="Tabel 23"/>
      <sheetName val="Tabel 24"/>
      <sheetName val="Tabel 25"/>
      <sheetName val="Tabel 26"/>
      <sheetName val="Tabel 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Tabel 40"/>
      <sheetName val="Tabel 41"/>
      <sheetName val="Tabel 42"/>
      <sheetName val="Tabel 43"/>
      <sheetName val="Tabel 44"/>
      <sheetName val="Tabel 45"/>
      <sheetName val="Tabel 46"/>
      <sheetName val="Tabel 47"/>
      <sheetName val="Tabel 48"/>
      <sheetName val="Tabel 49"/>
      <sheetName val="Tabel 50"/>
      <sheetName val="Tabel 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3"/>
      <sheetName val="64"/>
      <sheetName val="65"/>
      <sheetName val="Tabel 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 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">
          <cell r="I39">
            <v>4.7385418264207901</v>
          </cell>
        </row>
        <row r="40">
          <cell r="I40">
            <v>6.5045177655769564</v>
          </cell>
        </row>
        <row r="41">
          <cell r="I41">
            <v>3.8471131082517354</v>
          </cell>
        </row>
        <row r="42">
          <cell r="I42">
            <v>5.7371001773384052</v>
          </cell>
        </row>
        <row r="43">
          <cell r="I43">
            <v>4.4394332073639404</v>
          </cell>
        </row>
        <row r="44">
          <cell r="I44">
            <v>100.00000000000003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FCA55-0F8E-1A4C-9612-17D162BF93B0}">
  <dimension ref="A1:C38"/>
  <sheetViews>
    <sheetView tabSelected="1" workbookViewId="0">
      <selection activeCell="E4" sqref="E4"/>
    </sheetView>
  </sheetViews>
  <sheetFormatPr baseColWidth="10" defaultRowHeight="18" x14ac:dyDescent="0.2"/>
  <cols>
    <col min="1" max="1" width="22.5" style="7" customWidth="1"/>
    <col min="2" max="2" width="25.5" style="7" customWidth="1"/>
    <col min="3" max="3" width="18.6640625" style="7" customWidth="1"/>
    <col min="4" max="16384" width="10.83203125" style="7"/>
  </cols>
  <sheetData>
    <row r="1" spans="1:3" s="3" customFormat="1" ht="66" customHeight="1" x14ac:dyDescent="0.2">
      <c r="A1" s="1" t="s">
        <v>37</v>
      </c>
      <c r="B1" s="2" t="s">
        <v>38</v>
      </c>
      <c r="C1" s="1" t="s">
        <v>39</v>
      </c>
    </row>
    <row r="2" spans="1:3" ht="44" x14ac:dyDescent="0.2">
      <c r="A2" s="4" t="s">
        <v>0</v>
      </c>
      <c r="B2" s="5">
        <v>13829.322</v>
      </c>
      <c r="C2" s="6">
        <v>1.4178027873364041</v>
      </c>
    </row>
    <row r="3" spans="1:3" ht="44" x14ac:dyDescent="0.2">
      <c r="A3" s="4" t="s">
        <v>1</v>
      </c>
      <c r="B3" s="8">
        <v>17364.256000000001</v>
      </c>
      <c r="C3" s="6">
        <v>1.7802095111259162</v>
      </c>
    </row>
    <row r="4" spans="1:3" ht="44" x14ac:dyDescent="0.2">
      <c r="A4" s="4" t="s">
        <v>2</v>
      </c>
      <c r="B4" s="8">
        <v>23359.465</v>
      </c>
      <c r="C4" s="6">
        <v>2.3948473097731888</v>
      </c>
    </row>
    <row r="5" spans="1:3" ht="44" x14ac:dyDescent="0.2">
      <c r="A5" s="4" t="s">
        <v>3</v>
      </c>
      <c r="B5" s="8">
        <v>6729.643</v>
      </c>
      <c r="C5" s="6">
        <v>0.68993307142453686</v>
      </c>
    </row>
    <row r="6" spans="1:3" ht="44" x14ac:dyDescent="0.2">
      <c r="A6" s="4" t="s">
        <v>4</v>
      </c>
      <c r="B6" s="8">
        <v>43070.417999999998</v>
      </c>
      <c r="C6" s="6">
        <v>4.415643709224792</v>
      </c>
    </row>
    <row r="7" spans="1:3" ht="44" x14ac:dyDescent="0.2">
      <c r="A7" s="4" t="s">
        <v>5</v>
      </c>
      <c r="B7" s="8">
        <v>25210.706999999999</v>
      </c>
      <c r="C7" s="6">
        <v>2.5846394100391463</v>
      </c>
    </row>
    <row r="8" spans="1:3" ht="44" x14ac:dyDescent="0.2">
      <c r="A8" s="4" t="s">
        <v>6</v>
      </c>
      <c r="B8" s="8">
        <v>22979.809000000001</v>
      </c>
      <c r="C8" s="6">
        <v>2.3559244084893085</v>
      </c>
    </row>
    <row r="9" spans="1:3" ht="44" x14ac:dyDescent="0.2">
      <c r="A9" s="4" t="s">
        <v>7</v>
      </c>
      <c r="B9" s="8">
        <v>27794.674999999999</v>
      </c>
      <c r="C9" s="6">
        <v>2.8495516763663078</v>
      </c>
    </row>
    <row r="10" spans="1:3" ht="44" x14ac:dyDescent="0.2">
      <c r="A10" s="4" t="s">
        <v>8</v>
      </c>
      <c r="B10" s="8">
        <v>9571.8680000000004</v>
      </c>
      <c r="C10" s="6">
        <v>0.98132223187920065</v>
      </c>
    </row>
    <row r="11" spans="1:3" ht="44" x14ac:dyDescent="0.2">
      <c r="A11" s="4" t="s">
        <v>9</v>
      </c>
      <c r="B11" s="8">
        <v>4740.1540000000005</v>
      </c>
      <c r="C11" s="6">
        <v>0.48596768182878414</v>
      </c>
    </row>
    <row r="12" spans="1:3" ht="44" x14ac:dyDescent="0.2">
      <c r="A12" s="4" t="s">
        <v>10</v>
      </c>
      <c r="B12" s="8">
        <v>4594.8370000000004</v>
      </c>
      <c r="C12" s="6">
        <v>0.47106956551857287</v>
      </c>
    </row>
    <row r="13" spans="1:3" ht="44" x14ac:dyDescent="0.2">
      <c r="A13" s="4" t="s">
        <v>11</v>
      </c>
      <c r="B13" s="9">
        <v>6226.3630000000003</v>
      </c>
      <c r="C13" s="6">
        <v>0.63833605265451587</v>
      </c>
    </row>
    <row r="14" spans="1:3" ht="44" x14ac:dyDescent="0.2">
      <c r="A14" s="4" t="s">
        <v>12</v>
      </c>
      <c r="B14" s="9">
        <v>8856.7019999999993</v>
      </c>
      <c r="C14" s="6">
        <v>0.90800234329693841</v>
      </c>
    </row>
    <row r="15" spans="1:3" ht="44" x14ac:dyDescent="0.2">
      <c r="A15" s="4" t="s">
        <v>13</v>
      </c>
      <c r="B15" s="9">
        <v>33867.745999999999</v>
      </c>
      <c r="C15" s="6">
        <v>3.4721720037758428</v>
      </c>
    </row>
    <row r="16" spans="1:3" ht="44" x14ac:dyDescent="0.2">
      <c r="A16" s="4" t="s">
        <v>14</v>
      </c>
      <c r="B16" s="9">
        <v>27864.423999999999</v>
      </c>
      <c r="C16" s="6">
        <v>2.8567024482272805</v>
      </c>
    </row>
    <row r="17" spans="1:3" ht="44" x14ac:dyDescent="0.2">
      <c r="A17" s="4" t="s">
        <v>15</v>
      </c>
      <c r="B17" s="9">
        <v>37039.942999999999</v>
      </c>
      <c r="C17" s="6">
        <v>3.797390387481145</v>
      </c>
    </row>
    <row r="18" spans="1:3" ht="44" x14ac:dyDescent="0.2">
      <c r="A18" s="4" t="s">
        <v>16</v>
      </c>
      <c r="B18" s="9">
        <v>11119.163</v>
      </c>
      <c r="C18" s="6">
        <v>1.1399532308415272</v>
      </c>
    </row>
    <row r="19" spans="1:3" ht="44" x14ac:dyDescent="0.2">
      <c r="A19" s="4" t="s">
        <v>17</v>
      </c>
      <c r="B19" s="9">
        <v>14315.022999999999</v>
      </c>
      <c r="C19" s="6">
        <v>1.4675975807190498</v>
      </c>
    </row>
    <row r="20" spans="1:3" ht="44" x14ac:dyDescent="0.2">
      <c r="A20" s="4" t="s">
        <v>18</v>
      </c>
      <c r="B20" s="10">
        <v>5708.6850000000004</v>
      </c>
      <c r="C20" s="11">
        <f>'[1]Table 8'!I39</f>
        <v>4.7385418264207901</v>
      </c>
    </row>
    <row r="21" spans="1:3" ht="44" x14ac:dyDescent="0.2">
      <c r="A21" s="4" t="s">
        <v>19</v>
      </c>
      <c r="B21" s="10">
        <v>43789.360999999997</v>
      </c>
      <c r="C21" s="11">
        <f>'[1]Table 8'!I40</f>
        <v>6.5045177655769564</v>
      </c>
    </row>
    <row r="22" spans="1:3" ht="44" x14ac:dyDescent="0.2">
      <c r="A22" s="4" t="s">
        <v>20</v>
      </c>
      <c r="B22" s="10">
        <v>15658.361000000001</v>
      </c>
      <c r="C22" s="11">
        <f>'[1]Table 8'!I41</f>
        <v>3.8471131082517354</v>
      </c>
    </row>
    <row r="23" spans="1:3" ht="44" x14ac:dyDescent="0.2">
      <c r="A23" s="4" t="s">
        <v>21</v>
      </c>
      <c r="B23" s="10">
        <v>14471.913</v>
      </c>
      <c r="C23" s="11">
        <f>'[1]Table 8'!I42</f>
        <v>5.7371001773384052</v>
      </c>
    </row>
    <row r="24" spans="1:3" ht="44" x14ac:dyDescent="0.2">
      <c r="A24" s="4" t="s">
        <v>22</v>
      </c>
      <c r="B24" s="10">
        <v>19079.11</v>
      </c>
      <c r="C24" s="11">
        <f>'[1]Table 8'!I43</f>
        <v>4.4394332073639404</v>
      </c>
    </row>
    <row r="25" spans="1:3" ht="44" x14ac:dyDescent="0.2">
      <c r="A25" s="4" t="s">
        <v>23</v>
      </c>
      <c r="B25" s="10">
        <v>6111.9480000000003</v>
      </c>
      <c r="C25" s="11">
        <f>'[1]Table 8'!I44</f>
        <v>100.00000000000003</v>
      </c>
    </row>
    <row r="26" spans="1:3" ht="44" x14ac:dyDescent="0.2">
      <c r="A26" s="4" t="s">
        <v>24</v>
      </c>
      <c r="B26" s="10">
        <v>7776.8919999999998</v>
      </c>
      <c r="C26" s="11">
        <f>'[1]Table 8'!I45</f>
        <v>0</v>
      </c>
    </row>
    <row r="27" spans="1:3" ht="44" x14ac:dyDescent="0.2">
      <c r="A27" s="4" t="s">
        <v>25</v>
      </c>
      <c r="B27" s="10">
        <v>8972.6769999999997</v>
      </c>
      <c r="C27" s="11">
        <f>'[1]Table 8'!I46</f>
        <v>0</v>
      </c>
    </row>
    <row r="28" spans="1:3" ht="44" x14ac:dyDescent="0.2">
      <c r="A28" s="4" t="s">
        <v>26</v>
      </c>
      <c r="B28" s="10">
        <v>8652.3230000000003</v>
      </c>
      <c r="C28" s="11">
        <f>'[1]Table 8'!I47</f>
        <v>0</v>
      </c>
    </row>
    <row r="29" spans="1:3" ht="44" x14ac:dyDescent="0.2">
      <c r="A29" s="4" t="s">
        <v>27</v>
      </c>
      <c r="B29" s="10">
        <v>99873.021999999997</v>
      </c>
      <c r="C29" s="11">
        <f>'[1]Table 8'!I48</f>
        <v>0</v>
      </c>
    </row>
    <row r="30" spans="1:3" ht="44" x14ac:dyDescent="0.2">
      <c r="A30" s="4" t="s">
        <v>28</v>
      </c>
      <c r="B30" s="10">
        <v>32105.936000000002</v>
      </c>
      <c r="C30" s="11">
        <f>'[1]Table 8'!I49</f>
        <v>0</v>
      </c>
    </row>
    <row r="31" spans="1:3" ht="44" x14ac:dyDescent="0.2">
      <c r="A31" s="4" t="s">
        <v>29</v>
      </c>
      <c r="B31" s="10">
        <v>48475.741000000002</v>
      </c>
      <c r="C31" s="11">
        <f>'[1]Table 8'!I50</f>
        <v>0</v>
      </c>
    </row>
    <row r="32" spans="1:3" ht="44" x14ac:dyDescent="0.2">
      <c r="A32" s="4" t="s">
        <v>30</v>
      </c>
      <c r="B32" s="10">
        <v>25164.988000000001</v>
      </c>
      <c r="C32" s="11">
        <f>'[1]Table 8'!I51</f>
        <v>0</v>
      </c>
    </row>
    <row r="33" spans="1:3" ht="44" x14ac:dyDescent="0.2">
      <c r="A33" s="4" t="s">
        <v>31</v>
      </c>
      <c r="B33" s="10">
        <v>54576.953999999998</v>
      </c>
      <c r="C33" s="11">
        <f>'[1]Table 8'!I52</f>
        <v>0</v>
      </c>
    </row>
    <row r="34" spans="1:3" ht="44" x14ac:dyDescent="0.2">
      <c r="A34" s="4" t="s">
        <v>32</v>
      </c>
      <c r="B34" s="10">
        <v>46219.983</v>
      </c>
      <c r="C34" s="11">
        <f>'[1]Table 8'!I53</f>
        <v>0</v>
      </c>
    </row>
    <row r="35" spans="1:3" ht="44" x14ac:dyDescent="0.2">
      <c r="A35" s="4" t="s">
        <v>33</v>
      </c>
      <c r="B35" s="10">
        <v>63445.404000000002</v>
      </c>
      <c r="C35" s="11">
        <f>'[1]Table 8'!I54</f>
        <v>0</v>
      </c>
    </row>
    <row r="36" spans="1:3" ht="44" x14ac:dyDescent="0.2">
      <c r="A36" s="4" t="s">
        <v>34</v>
      </c>
      <c r="B36" s="10">
        <v>37524.940999999999</v>
      </c>
      <c r="C36" s="11">
        <f>'[1]Table 8'!I55</f>
        <v>0</v>
      </c>
    </row>
    <row r="37" spans="1:3" ht="44" x14ac:dyDescent="0.2">
      <c r="A37" s="4" t="s">
        <v>35</v>
      </c>
      <c r="B37" s="10">
        <v>55959.972999999998</v>
      </c>
      <c r="C37" s="11">
        <f>'[1]Table 8'!I56</f>
        <v>0</v>
      </c>
    </row>
    <row r="38" spans="1:3" ht="44" x14ac:dyDescent="0.2">
      <c r="A38" s="4" t="s">
        <v>36</v>
      </c>
      <c r="B38" s="10">
        <v>43302.462</v>
      </c>
      <c r="C38" s="11">
        <f>'[1]Table 8'!I57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 Dwi Putra</dc:creator>
  <cp:lastModifiedBy>Maha Dwi Putra</cp:lastModifiedBy>
  <dcterms:created xsi:type="dcterms:W3CDTF">2025-07-15T06:49:12Z</dcterms:created>
  <dcterms:modified xsi:type="dcterms:W3CDTF">2025-07-15T06:59:53Z</dcterms:modified>
</cp:coreProperties>
</file>